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Магадан\Наша работа\ТС 31.08.2025\"/>
    </mc:Choice>
  </mc:AlternateContent>
  <bookViews>
    <workbookView xWindow="0" yWindow="0" windowWidth="28800" windowHeight="12915"/>
  </bookViews>
  <sheets>
    <sheet name="Лист2" sheetId="4" r:id="rId1"/>
  </sheets>
  <definedNames>
    <definedName name="_xlnm._FilterDatabase" localSheetId="0" hidden="1">Лист2!$B$4:$J$86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5" i="4" l="1"/>
  <c r="I5" i="4"/>
  <c r="H5" i="4"/>
</calcChain>
</file>

<file path=xl/sharedStrings.xml><?xml version="1.0" encoding="utf-8"?>
<sst xmlns="http://schemas.openxmlformats.org/spreadsheetml/2006/main" count="162" uniqueCount="101">
  <si>
    <t>Полевой</t>
  </si>
  <si>
    <t>ОКТМО</t>
  </si>
  <si>
    <t>ОКАТО</t>
  </si>
  <si>
    <t>Наименование населенного пункта</t>
  </si>
  <si>
    <t>Тип населенного пункта</t>
  </si>
  <si>
    <t>Городское население</t>
  </si>
  <si>
    <t>Сельское население</t>
  </si>
  <si>
    <t>п</t>
  </si>
  <si>
    <t>Численность населения</t>
  </si>
  <si>
    <t>Магаданская область</t>
  </si>
  <si>
    <t>Городской округ "Город Магадан"</t>
  </si>
  <si>
    <t>Город</t>
  </si>
  <si>
    <t>Магадан</t>
  </si>
  <si>
    <t>Пгт.</t>
  </si>
  <si>
    <t>Сокол</t>
  </si>
  <si>
    <t>Уптар</t>
  </si>
  <si>
    <t>Численность населения на 01.01.2025</t>
  </si>
  <si>
    <t>Ольский муниципальный округ</t>
  </si>
  <si>
    <t>п.</t>
  </si>
  <si>
    <t>Ола</t>
  </si>
  <si>
    <t>Армань</t>
  </si>
  <si>
    <t>с.</t>
  </si>
  <si>
    <t>Клепка</t>
  </si>
  <si>
    <t>Гадля</t>
  </si>
  <si>
    <t>Талон</t>
  </si>
  <si>
    <t>Тауйск</t>
  </si>
  <si>
    <t>Балаганное</t>
  </si>
  <si>
    <t>Тахтоямск</t>
  </si>
  <si>
    <t>Ямск</t>
  </si>
  <si>
    <t>Радужный</t>
  </si>
  <si>
    <t>Яна</t>
  </si>
  <si>
    <t>Янский</t>
  </si>
  <si>
    <t>пгт.</t>
  </si>
  <si>
    <t>Омсукчанский муниципальный округ</t>
  </si>
  <si>
    <t>пгт</t>
  </si>
  <si>
    <t>Омсукчан</t>
  </si>
  <si>
    <t>Галимый</t>
  </si>
  <si>
    <t>Дукат</t>
  </si>
  <si>
    <t>Балыгычан</t>
  </si>
  <si>
    <t>Меренга</t>
  </si>
  <si>
    <t>Верхний Балыгычан</t>
  </si>
  <si>
    <t>Северо-Эвенский муниципальный округ</t>
  </si>
  <si>
    <t>Эвенск</t>
  </si>
  <si>
    <t>Гижига</t>
  </si>
  <si>
    <t>Гарманда</t>
  </si>
  <si>
    <t>Тополовка</t>
  </si>
  <si>
    <t>Чайбуха</t>
  </si>
  <si>
    <t>Верхний Парень</t>
  </si>
  <si>
    <t>Среднеканский муниципальный округ</t>
  </si>
  <si>
    <t>Сеймчан</t>
  </si>
  <si>
    <t>Калымское</t>
  </si>
  <si>
    <t>Верхний Сеймчан</t>
  </si>
  <si>
    <t>Сусуманский муниципальный округ</t>
  </si>
  <si>
    <t>г.</t>
  </si>
  <si>
    <t>Сусуман</t>
  </si>
  <si>
    <t>Холодный</t>
  </si>
  <si>
    <t>Мяунджа</t>
  </si>
  <si>
    <t>птг</t>
  </si>
  <si>
    <t>Беличан</t>
  </si>
  <si>
    <t>Большевик</t>
  </si>
  <si>
    <t>Кадыкчан</t>
  </si>
  <si>
    <t>Аркагала</t>
  </si>
  <si>
    <t>Буркандья</t>
  </si>
  <si>
    <t>Кедровый</t>
  </si>
  <si>
    <t>Мальдяк</t>
  </si>
  <si>
    <t>Ударник</t>
  </si>
  <si>
    <t>Усть-Хахчан</t>
  </si>
  <si>
    <t>Широкий</t>
  </si>
  <si>
    <t>Тенькинский муниципальный округ</t>
  </si>
  <si>
    <t>пос.</t>
  </si>
  <si>
    <t>Мадаун</t>
  </si>
  <si>
    <t>Усть-Омчуг</t>
  </si>
  <si>
    <t>Транспортный</t>
  </si>
  <si>
    <t>Омчак</t>
  </si>
  <si>
    <t>Кулу</t>
  </si>
  <si>
    <t>Обо</t>
  </si>
  <si>
    <t>Мой-Уруста</t>
  </si>
  <si>
    <t>им.Гастелло</t>
  </si>
  <si>
    <t>Хасынский муниципальный округ</t>
  </si>
  <si>
    <t>Палатка</t>
  </si>
  <si>
    <t>Стекольный</t>
  </si>
  <si>
    <t>Атка</t>
  </si>
  <si>
    <t>Карамкен</t>
  </si>
  <si>
    <t>Сплавная</t>
  </si>
  <si>
    <t>Хасын</t>
  </si>
  <si>
    <t>Талая</t>
  </si>
  <si>
    <t>Ягоднинский муниципальный округ</t>
  </si>
  <si>
    <t>Ягодное</t>
  </si>
  <si>
    <t>Бурхала</t>
  </si>
  <si>
    <t>Дебин</t>
  </si>
  <si>
    <t>Синегорье</t>
  </si>
  <si>
    <t>Оротукан</t>
  </si>
  <si>
    <t>Сенокосный</t>
  </si>
  <si>
    <t>Спорное</t>
  </si>
  <si>
    <t>Таскан</t>
  </si>
  <si>
    <t>Штурмовой</t>
  </si>
  <si>
    <t>с</t>
  </si>
  <si>
    <t>Эльген</t>
  </si>
  <si>
    <t>Верхний Ат-Урях</t>
  </si>
  <si>
    <t>им. Горького</t>
  </si>
  <si>
    <t>Стан Утиный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</si>
</sst>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rgb="FF20212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20212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Alignment="1">
      <alignment horizontal="center"/>
    </xf>
    <xf numFmtId="0" fontId="2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/>
    </xf>
    <xf numFmtId="0" fontId="4" fillId="2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4" fillId="2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0" fontId="4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9" fillId="0" borderId="1" xfId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/>
    <xf numFmtId="0" fontId="10" fillId="0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1" fontId="11" fillId="2" borderId="1" xfId="1" applyNumberFormat="1" applyFont="1" applyFill="1" applyBorder="1" applyAlignment="1">
      <alignment vertical="center" wrapText="1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1" fontId="9" fillId="3" borderId="1" xfId="1" applyNumberFormat="1" applyFont="1" applyFill="1" applyBorder="1" applyAlignment="1">
      <alignment vertical="center" wrapText="1"/>
    </xf>
    <xf numFmtId="1" fontId="11" fillId="2" borderId="1" xfId="1" applyNumberFormat="1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/>
    <xf numFmtId="0" fontId="5" fillId="3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whatsapp://send/?phone=79266031802" TargetMode="External"/><Relationship Id="rId1" Type="http://schemas.openxmlformats.org/officeDocument/2006/relationships/hyperlink" Target="viber://chat/?number=7926603180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280</xdr:row>
      <xdr:rowOff>0</xdr:rowOff>
    </xdr:from>
    <xdr:to>
      <xdr:col>13</xdr:col>
      <xdr:colOff>476250</xdr:colOff>
      <xdr:row>284</xdr:row>
      <xdr:rowOff>76200</xdr:rowOff>
    </xdr:to>
    <xdr:sp macro="" textlink="">
      <xdr:nvSpPr>
        <xdr:cNvPr id="2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FD46B3-B374-8BBE-1E0D-0E47A2925537}"/>
            </a:ext>
          </a:extLst>
        </xdr:cNvPr>
        <xdr:cNvSpPr>
          <a:spLocks noChangeAspect="1" noChangeArrowheads="1"/>
        </xdr:cNvSpPr>
      </xdr:nvSpPr>
      <xdr:spPr bwMode="auto">
        <a:xfrm>
          <a:off x="24422100" y="387324600"/>
          <a:ext cx="230505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0</xdr:colOff>
      <xdr:row>280</xdr:row>
      <xdr:rowOff>0</xdr:rowOff>
    </xdr:from>
    <xdr:to>
      <xdr:col>13</xdr:col>
      <xdr:colOff>485775</xdr:colOff>
      <xdr:row>284</xdr:row>
      <xdr:rowOff>85725</xdr:rowOff>
    </xdr:to>
    <xdr:sp macro="" textlink="">
      <xdr:nvSpPr>
        <xdr:cNvPr id="3" name="AutoShap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7727D53-5C89-FC04-B51B-E19623D1E784}"/>
            </a:ext>
          </a:extLst>
        </xdr:cNvPr>
        <xdr:cNvSpPr>
          <a:spLocks noChangeAspect="1" noChangeArrowheads="1"/>
        </xdr:cNvSpPr>
      </xdr:nvSpPr>
      <xdr:spPr bwMode="auto">
        <a:xfrm>
          <a:off x="25488900" y="387324600"/>
          <a:ext cx="23145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6"/>
  <sheetViews>
    <sheetView tabSelected="1" topLeftCell="A55" zoomScaleNormal="100" workbookViewId="0">
      <selection activeCell="G81" sqref="G81"/>
    </sheetView>
  </sheetViews>
  <sheetFormatPr defaultRowHeight="15" x14ac:dyDescent="0.25"/>
  <cols>
    <col min="2" max="2" width="9.140625" style="1"/>
    <col min="3" max="3" width="41.140625" style="1" customWidth="1"/>
    <col min="4" max="4" width="21.140625" customWidth="1"/>
    <col min="5" max="5" width="25.7109375" customWidth="1"/>
    <col min="6" max="6" width="13" customWidth="1"/>
    <col min="7" max="7" width="13.85546875" customWidth="1"/>
    <col min="8" max="8" width="15.5703125" customWidth="1"/>
    <col min="9" max="9" width="16.42578125" customWidth="1"/>
    <col min="10" max="10" width="15.5703125" customWidth="1"/>
  </cols>
  <sheetData>
    <row r="1" spans="2:10" ht="15.75" customHeight="1" x14ac:dyDescent="0.25"/>
    <row r="2" spans="2:10" ht="28.5" customHeight="1" x14ac:dyDescent="0.3">
      <c r="D2" s="52" t="s">
        <v>8</v>
      </c>
      <c r="E2" s="52"/>
      <c r="F2" s="52"/>
      <c r="G2" s="52"/>
      <c r="H2" s="52"/>
      <c r="I2" s="6"/>
      <c r="J2" s="6"/>
    </row>
    <row r="4" spans="2:10" ht="78" customHeight="1" x14ac:dyDescent="0.25">
      <c r="B4" s="3"/>
      <c r="C4" s="3"/>
      <c r="D4" s="4" t="s">
        <v>4</v>
      </c>
      <c r="E4" s="4" t="s">
        <v>3</v>
      </c>
      <c r="F4" s="4" t="s">
        <v>1</v>
      </c>
      <c r="G4" s="4" t="s">
        <v>2</v>
      </c>
      <c r="H4" s="4" t="s">
        <v>16</v>
      </c>
      <c r="I4" s="4" t="s">
        <v>5</v>
      </c>
      <c r="J4" s="4" t="s">
        <v>6</v>
      </c>
    </row>
    <row r="5" spans="2:10" s="2" customFormat="1" ht="36" customHeight="1" x14ac:dyDescent="0.25">
      <c r="B5" s="27"/>
      <c r="C5" s="43" t="s">
        <v>9</v>
      </c>
      <c r="D5" s="28"/>
      <c r="E5" s="28"/>
      <c r="F5" s="28"/>
      <c r="G5" s="28"/>
      <c r="H5" s="44">
        <f>H6+H10+H23+H29+H36+H41+H55+H64+H72</f>
        <v>134544</v>
      </c>
      <c r="I5" s="44">
        <f>I6+I10+I23+I29+I36+I41+I55+I64+I72</f>
        <v>129937</v>
      </c>
      <c r="J5" s="44">
        <f>J6+J10+J23+J29+J36+J41+J55+J64+J72</f>
        <v>4607</v>
      </c>
    </row>
    <row r="6" spans="2:10" s="7" customFormat="1" ht="27.75" customHeight="1" x14ac:dyDescent="0.25">
      <c r="B6" s="8">
        <v>1</v>
      </c>
      <c r="C6" s="11" t="s">
        <v>10</v>
      </c>
      <c r="D6" s="9"/>
      <c r="E6" s="9"/>
      <c r="F6" s="29"/>
      <c r="G6" s="29"/>
      <c r="H6" s="30">
        <v>96193</v>
      </c>
      <c r="I6" s="30">
        <v>96193</v>
      </c>
      <c r="J6" s="9">
        <v>0</v>
      </c>
    </row>
    <row r="7" spans="2:10" s="5" customFormat="1" ht="15.75" x14ac:dyDescent="0.25">
      <c r="B7" s="31"/>
      <c r="C7" s="32"/>
      <c r="D7" s="12" t="s">
        <v>11</v>
      </c>
      <c r="E7" s="33" t="s">
        <v>12</v>
      </c>
      <c r="F7" s="34"/>
      <c r="G7" s="34"/>
      <c r="H7" s="40">
        <v>90421</v>
      </c>
      <c r="I7" s="40">
        <v>90421</v>
      </c>
      <c r="J7" s="35"/>
    </row>
    <row r="8" spans="2:10" s="5" customFormat="1" ht="15.75" x14ac:dyDescent="0.25">
      <c r="B8" s="31"/>
      <c r="C8" s="32"/>
      <c r="D8" s="12" t="s">
        <v>13</v>
      </c>
      <c r="E8" s="33" t="s">
        <v>14</v>
      </c>
      <c r="F8" s="34"/>
      <c r="G8" s="34"/>
      <c r="H8" s="40">
        <v>4098</v>
      </c>
      <c r="I8" s="40">
        <v>4098</v>
      </c>
      <c r="J8" s="36"/>
    </row>
    <row r="9" spans="2:10" s="5" customFormat="1" ht="15.75" x14ac:dyDescent="0.25">
      <c r="B9" s="31"/>
      <c r="C9" s="32"/>
      <c r="D9" s="12" t="s">
        <v>13</v>
      </c>
      <c r="E9" s="33" t="s">
        <v>15</v>
      </c>
      <c r="F9" s="34"/>
      <c r="G9" s="34"/>
      <c r="H9" s="40">
        <v>1674</v>
      </c>
      <c r="I9" s="40">
        <v>1674</v>
      </c>
      <c r="J9" s="36"/>
    </row>
    <row r="10" spans="2:10" s="7" customFormat="1" ht="24" customHeight="1" x14ac:dyDescent="0.25">
      <c r="B10" s="8">
        <v>2</v>
      </c>
      <c r="C10" s="13" t="s">
        <v>17</v>
      </c>
      <c r="D10" s="37"/>
      <c r="E10" s="29"/>
      <c r="F10" s="29"/>
      <c r="G10" s="29"/>
      <c r="H10" s="38">
        <v>8552</v>
      </c>
      <c r="I10" s="14">
        <v>5579</v>
      </c>
      <c r="J10" s="38">
        <v>2973</v>
      </c>
    </row>
    <row r="11" spans="2:10" ht="15.75" x14ac:dyDescent="0.25">
      <c r="B11" s="19"/>
      <c r="C11" s="39"/>
      <c r="D11" s="15" t="s">
        <v>32</v>
      </c>
      <c r="E11" s="40" t="s">
        <v>19</v>
      </c>
      <c r="F11" s="40"/>
      <c r="G11" s="40"/>
      <c r="H11" s="45">
        <v>5579</v>
      </c>
      <c r="I11" s="45">
        <v>5579</v>
      </c>
      <c r="J11" s="41"/>
    </row>
    <row r="12" spans="2:10" ht="15.75" x14ac:dyDescent="0.25">
      <c r="B12" s="19"/>
      <c r="C12" s="39"/>
      <c r="D12" s="15" t="s">
        <v>18</v>
      </c>
      <c r="E12" s="40" t="s">
        <v>20</v>
      </c>
      <c r="F12" s="40"/>
      <c r="G12" s="40"/>
      <c r="H12" s="34">
        <v>923</v>
      </c>
      <c r="I12" s="41"/>
      <c r="J12" s="34">
        <v>923</v>
      </c>
    </row>
    <row r="13" spans="2:10" ht="15.75" x14ac:dyDescent="0.25">
      <c r="B13" s="19"/>
      <c r="C13" s="39"/>
      <c r="D13" s="15" t="s">
        <v>21</v>
      </c>
      <c r="E13" s="40" t="s">
        <v>22</v>
      </c>
      <c r="F13" s="40"/>
      <c r="G13" s="40"/>
      <c r="H13" s="34">
        <v>527</v>
      </c>
      <c r="I13" s="41"/>
      <c r="J13" s="34">
        <v>527</v>
      </c>
    </row>
    <row r="14" spans="2:10" ht="24.75" customHeight="1" x14ac:dyDescent="0.25">
      <c r="B14" s="19"/>
      <c r="C14" s="39"/>
      <c r="D14" s="15" t="s">
        <v>21</v>
      </c>
      <c r="E14" s="40" t="s">
        <v>23</v>
      </c>
      <c r="F14" s="40"/>
      <c r="G14" s="40"/>
      <c r="H14" s="34">
        <v>410</v>
      </c>
      <c r="I14" s="41"/>
      <c r="J14" s="34">
        <v>410</v>
      </c>
    </row>
    <row r="15" spans="2:10" ht="15.75" x14ac:dyDescent="0.25">
      <c r="B15" s="19"/>
      <c r="C15" s="39"/>
      <c r="D15" s="15" t="s">
        <v>21</v>
      </c>
      <c r="E15" s="40" t="s">
        <v>24</v>
      </c>
      <c r="F15" s="40"/>
      <c r="G15" s="40"/>
      <c r="H15" s="34">
        <v>177</v>
      </c>
      <c r="I15" s="41"/>
      <c r="J15" s="34">
        <v>177</v>
      </c>
    </row>
    <row r="16" spans="2:10" ht="15.75" x14ac:dyDescent="0.25">
      <c r="B16" s="19"/>
      <c r="C16" s="39"/>
      <c r="D16" s="15" t="s">
        <v>21</v>
      </c>
      <c r="E16" s="40" t="s">
        <v>25</v>
      </c>
      <c r="F16" s="40"/>
      <c r="G16" s="40"/>
      <c r="H16" s="34">
        <v>322</v>
      </c>
      <c r="I16" s="41"/>
      <c r="J16" s="34">
        <v>322</v>
      </c>
    </row>
    <row r="17" spans="2:10" ht="15.75" x14ac:dyDescent="0.25">
      <c r="B17" s="19"/>
      <c r="C17" s="39"/>
      <c r="D17" s="12" t="s">
        <v>21</v>
      </c>
      <c r="E17" s="40" t="s">
        <v>26</v>
      </c>
      <c r="F17" s="40"/>
      <c r="G17" s="40"/>
      <c r="H17" s="40">
        <v>163</v>
      </c>
      <c r="I17" s="41"/>
      <c r="J17" s="40">
        <v>163</v>
      </c>
    </row>
    <row r="18" spans="2:10" ht="15.75" x14ac:dyDescent="0.25">
      <c r="B18" s="19"/>
      <c r="C18" s="39"/>
      <c r="D18" s="12" t="s">
        <v>21</v>
      </c>
      <c r="E18" s="40" t="s">
        <v>27</v>
      </c>
      <c r="F18" s="40"/>
      <c r="G18" s="40"/>
      <c r="H18" s="40">
        <v>197</v>
      </c>
      <c r="I18" s="41"/>
      <c r="J18" s="40">
        <v>197</v>
      </c>
    </row>
    <row r="19" spans="2:10" ht="15.75" x14ac:dyDescent="0.25">
      <c r="B19" s="19"/>
      <c r="C19" s="39"/>
      <c r="D19" s="12" t="s">
        <v>21</v>
      </c>
      <c r="E19" s="40" t="s">
        <v>28</v>
      </c>
      <c r="F19" s="40"/>
      <c r="G19" s="40"/>
      <c r="H19" s="40">
        <v>106</v>
      </c>
      <c r="I19" s="41"/>
      <c r="J19" s="40">
        <v>106</v>
      </c>
    </row>
    <row r="20" spans="2:10" ht="15.75" x14ac:dyDescent="0.25">
      <c r="B20" s="19"/>
      <c r="C20" s="39"/>
      <c r="D20" s="12" t="s">
        <v>18</v>
      </c>
      <c r="E20" s="40" t="s">
        <v>29</v>
      </c>
      <c r="F20" s="40"/>
      <c r="G20" s="40"/>
      <c r="H20" s="40">
        <v>77</v>
      </c>
      <c r="I20" s="41"/>
      <c r="J20" s="40">
        <v>77</v>
      </c>
    </row>
    <row r="21" spans="2:10" ht="23.25" customHeight="1" x14ac:dyDescent="0.25">
      <c r="B21" s="19"/>
      <c r="C21" s="39"/>
      <c r="D21" s="12" t="s">
        <v>18</v>
      </c>
      <c r="E21" s="40" t="s">
        <v>30</v>
      </c>
      <c r="F21" s="40"/>
      <c r="G21" s="40"/>
      <c r="H21" s="40">
        <v>46</v>
      </c>
      <c r="I21" s="41"/>
      <c r="J21" s="40">
        <v>46</v>
      </c>
    </row>
    <row r="22" spans="2:10" ht="15.75" x14ac:dyDescent="0.25">
      <c r="B22" s="19"/>
      <c r="C22" s="39"/>
      <c r="D22" s="12" t="s">
        <v>18</v>
      </c>
      <c r="E22" s="40" t="s">
        <v>31</v>
      </c>
      <c r="F22" s="40"/>
      <c r="G22" s="40"/>
      <c r="H22" s="40">
        <v>25</v>
      </c>
      <c r="I22" s="41"/>
      <c r="J22" s="40">
        <v>25</v>
      </c>
    </row>
    <row r="23" spans="2:10" s="7" customFormat="1" ht="27" customHeight="1" x14ac:dyDescent="0.25">
      <c r="B23" s="8">
        <v>3</v>
      </c>
      <c r="C23" s="13" t="s">
        <v>33</v>
      </c>
      <c r="D23" s="37"/>
      <c r="E23" s="29"/>
      <c r="F23" s="29"/>
      <c r="G23" s="29"/>
      <c r="H23" s="38">
        <v>4325</v>
      </c>
      <c r="I23" s="38">
        <v>4325</v>
      </c>
      <c r="J23" s="38">
        <v>0</v>
      </c>
    </row>
    <row r="24" spans="2:10" ht="15.75" x14ac:dyDescent="0.25">
      <c r="B24" s="19"/>
      <c r="C24" s="39"/>
      <c r="D24" s="16" t="s">
        <v>34</v>
      </c>
      <c r="E24" s="40" t="s">
        <v>35</v>
      </c>
      <c r="F24" s="40"/>
      <c r="G24" s="40"/>
      <c r="H24" s="46">
        <v>3349</v>
      </c>
      <c r="I24" s="46">
        <v>3349</v>
      </c>
      <c r="J24" s="41"/>
    </row>
    <row r="25" spans="2:10" ht="15.75" x14ac:dyDescent="0.25">
      <c r="B25" s="19"/>
      <c r="C25" s="39"/>
      <c r="D25" s="16" t="s">
        <v>34</v>
      </c>
      <c r="E25" s="40" t="s">
        <v>36</v>
      </c>
      <c r="F25" s="40"/>
      <c r="G25" s="40"/>
      <c r="H25" s="40">
        <v>0</v>
      </c>
      <c r="I25" s="40"/>
      <c r="J25" s="40">
        <v>0</v>
      </c>
    </row>
    <row r="26" spans="2:10" ht="21.75" customHeight="1" x14ac:dyDescent="0.25">
      <c r="B26" s="19"/>
      <c r="C26" s="39"/>
      <c r="D26" s="16" t="s">
        <v>34</v>
      </c>
      <c r="E26" s="40" t="s">
        <v>37</v>
      </c>
      <c r="F26" s="40"/>
      <c r="G26" s="40"/>
      <c r="H26" s="40">
        <v>976</v>
      </c>
      <c r="I26" s="40">
        <v>976</v>
      </c>
      <c r="J26" s="40"/>
    </row>
    <row r="27" spans="2:10" ht="16.5" customHeight="1" x14ac:dyDescent="0.25">
      <c r="B27" s="19"/>
      <c r="C27" s="39"/>
      <c r="D27" s="16" t="s">
        <v>18</v>
      </c>
      <c r="E27" s="40" t="s">
        <v>40</v>
      </c>
      <c r="F27" s="40"/>
      <c r="G27" s="40"/>
      <c r="H27" s="40">
        <v>0</v>
      </c>
      <c r="I27" s="41"/>
      <c r="J27" s="40">
        <v>0</v>
      </c>
    </row>
    <row r="28" spans="2:10" ht="14.25" customHeight="1" x14ac:dyDescent="0.25">
      <c r="B28" s="19"/>
      <c r="C28" s="39"/>
      <c r="D28" s="16" t="s">
        <v>21</v>
      </c>
      <c r="E28" s="40" t="s">
        <v>39</v>
      </c>
      <c r="F28" s="40"/>
      <c r="G28" s="40"/>
      <c r="H28" s="40">
        <v>0</v>
      </c>
      <c r="I28" s="41"/>
      <c r="J28" s="40">
        <v>0</v>
      </c>
    </row>
    <row r="29" spans="2:10" s="7" customFormat="1" ht="31.5" x14ac:dyDescent="0.25">
      <c r="B29" s="8">
        <v>4</v>
      </c>
      <c r="C29" s="13" t="s">
        <v>41</v>
      </c>
      <c r="D29" s="37"/>
      <c r="E29" s="29"/>
      <c r="F29" s="29"/>
      <c r="G29" s="29"/>
      <c r="H29" s="38">
        <v>1475</v>
      </c>
      <c r="I29" s="17">
        <v>1246</v>
      </c>
      <c r="J29" s="38">
        <v>229</v>
      </c>
    </row>
    <row r="30" spans="2:10" ht="15.75" x14ac:dyDescent="0.25">
      <c r="B30" s="19"/>
      <c r="C30" s="39"/>
      <c r="D30" s="12" t="s">
        <v>32</v>
      </c>
      <c r="E30" s="40" t="s">
        <v>42</v>
      </c>
      <c r="F30" s="40"/>
      <c r="G30" s="40"/>
      <c r="H30" s="40">
        <v>1246</v>
      </c>
      <c r="I30" s="40">
        <v>1246</v>
      </c>
      <c r="J30" s="41"/>
    </row>
    <row r="31" spans="2:10" ht="15.75" x14ac:dyDescent="0.25">
      <c r="B31" s="19"/>
      <c r="C31" s="39"/>
      <c r="D31" s="12" t="s">
        <v>21</v>
      </c>
      <c r="E31" s="40" t="s">
        <v>43</v>
      </c>
      <c r="F31" s="40"/>
      <c r="G31" s="40"/>
      <c r="H31" s="40">
        <v>67</v>
      </c>
      <c r="I31" s="41"/>
      <c r="J31" s="40">
        <v>67</v>
      </c>
    </row>
    <row r="32" spans="2:10" ht="15.75" x14ac:dyDescent="0.25">
      <c r="B32" s="19"/>
      <c r="C32" s="39"/>
      <c r="D32" s="12" t="s">
        <v>21</v>
      </c>
      <c r="E32" s="40" t="s">
        <v>44</v>
      </c>
      <c r="F32" s="39"/>
      <c r="G32" s="40"/>
      <c r="H32" s="40">
        <v>46</v>
      </c>
      <c r="I32" s="41"/>
      <c r="J32" s="40">
        <v>46</v>
      </c>
    </row>
    <row r="33" spans="2:10" ht="22.5" customHeight="1" x14ac:dyDescent="0.25">
      <c r="B33" s="19"/>
      <c r="C33" s="39"/>
      <c r="D33" s="12" t="s">
        <v>21</v>
      </c>
      <c r="E33" s="40" t="s">
        <v>45</v>
      </c>
      <c r="F33" s="39"/>
      <c r="G33" s="40"/>
      <c r="H33" s="40">
        <v>48</v>
      </c>
      <c r="I33" s="41"/>
      <c r="J33" s="40">
        <v>48</v>
      </c>
    </row>
    <row r="34" spans="2:10" ht="15.75" x14ac:dyDescent="0.25">
      <c r="B34" s="19"/>
      <c r="C34" s="39"/>
      <c r="D34" s="12" t="s">
        <v>21</v>
      </c>
      <c r="E34" s="40" t="s">
        <v>47</v>
      </c>
      <c r="F34" s="40"/>
      <c r="G34" s="40"/>
      <c r="H34" s="40">
        <v>68</v>
      </c>
      <c r="I34" s="41"/>
      <c r="J34" s="40">
        <v>68</v>
      </c>
    </row>
    <row r="35" spans="2:10" ht="15.75" x14ac:dyDescent="0.25">
      <c r="B35" s="19"/>
      <c r="C35" s="39"/>
      <c r="D35" s="12" t="s">
        <v>18</v>
      </c>
      <c r="E35" s="40" t="s">
        <v>46</v>
      </c>
      <c r="F35" s="40"/>
      <c r="G35" s="40"/>
      <c r="H35" s="40">
        <v>0</v>
      </c>
      <c r="I35" s="41"/>
      <c r="J35" s="40">
        <v>0</v>
      </c>
    </row>
    <row r="36" spans="2:10" s="7" customFormat="1" ht="26.25" customHeight="1" x14ac:dyDescent="0.25">
      <c r="B36" s="8">
        <v>5</v>
      </c>
      <c r="C36" s="13" t="s">
        <v>48</v>
      </c>
      <c r="D36" s="37"/>
      <c r="E36" s="29"/>
      <c r="F36" s="29"/>
      <c r="G36" s="29"/>
      <c r="H36" s="38">
        <v>2148</v>
      </c>
      <c r="I36" s="17">
        <v>2098</v>
      </c>
      <c r="J36" s="17">
        <v>50</v>
      </c>
    </row>
    <row r="37" spans="2:10" ht="15.75" x14ac:dyDescent="0.25">
      <c r="B37" s="19"/>
      <c r="C37" s="39"/>
      <c r="D37" s="12" t="s">
        <v>32</v>
      </c>
      <c r="E37" s="40" t="s">
        <v>49</v>
      </c>
      <c r="F37" s="40"/>
      <c r="G37" s="40"/>
      <c r="H37" s="40">
        <v>2098</v>
      </c>
      <c r="I37" s="40">
        <v>2098</v>
      </c>
      <c r="J37" s="41"/>
    </row>
    <row r="38" spans="2:10" ht="15.75" x14ac:dyDescent="0.25">
      <c r="B38" s="19"/>
      <c r="C38" s="39"/>
      <c r="D38" s="12" t="s">
        <v>21</v>
      </c>
      <c r="E38" s="40" t="s">
        <v>51</v>
      </c>
      <c r="F38" s="40"/>
      <c r="G38" s="40"/>
      <c r="H38" s="40">
        <v>50</v>
      </c>
      <c r="I38" s="41"/>
      <c r="J38" s="40">
        <v>50</v>
      </c>
    </row>
    <row r="39" spans="2:10" ht="15.75" x14ac:dyDescent="0.25">
      <c r="B39" s="19"/>
      <c r="C39" s="39"/>
      <c r="D39" s="12" t="s">
        <v>21</v>
      </c>
      <c r="E39" s="40" t="s">
        <v>38</v>
      </c>
      <c r="F39" s="40"/>
      <c r="G39" s="40"/>
      <c r="H39" s="40">
        <v>0</v>
      </c>
      <c r="I39" s="41"/>
      <c r="J39" s="40">
        <v>0</v>
      </c>
    </row>
    <row r="40" spans="2:10" ht="15.75" x14ac:dyDescent="0.25">
      <c r="B40" s="19"/>
      <c r="C40" s="39"/>
      <c r="D40" s="12" t="s">
        <v>21</v>
      </c>
      <c r="E40" s="40" t="s">
        <v>50</v>
      </c>
      <c r="F40" s="40"/>
      <c r="G40" s="40"/>
      <c r="H40" s="40">
        <v>0</v>
      </c>
      <c r="I40" s="41"/>
      <c r="J40" s="40">
        <v>0</v>
      </c>
    </row>
    <row r="41" spans="2:10" s="7" customFormat="1" ht="26.25" customHeight="1" x14ac:dyDescent="0.25">
      <c r="B41" s="8">
        <v>6</v>
      </c>
      <c r="C41" s="13" t="s">
        <v>52</v>
      </c>
      <c r="D41" s="37"/>
      <c r="E41" s="29"/>
      <c r="F41" s="29"/>
      <c r="G41" s="29"/>
      <c r="H41" s="38">
        <v>6022</v>
      </c>
      <c r="I41" s="38">
        <v>5764</v>
      </c>
      <c r="J41" s="38">
        <v>258</v>
      </c>
    </row>
    <row r="42" spans="2:10" ht="15.75" x14ac:dyDescent="0.25">
      <c r="B42" s="19"/>
      <c r="C42" s="39"/>
      <c r="D42" s="18" t="s">
        <v>53</v>
      </c>
      <c r="E42" s="40" t="s">
        <v>54</v>
      </c>
      <c r="F42" s="40"/>
      <c r="G42" s="40"/>
      <c r="H42" s="47">
        <v>4152</v>
      </c>
      <c r="I42" s="47">
        <v>4152</v>
      </c>
      <c r="J42" s="41"/>
    </row>
    <row r="43" spans="2:10" ht="15.75" x14ac:dyDescent="0.25">
      <c r="B43" s="19"/>
      <c r="C43" s="39"/>
      <c r="D43" s="18" t="s">
        <v>34</v>
      </c>
      <c r="E43" s="40" t="s">
        <v>55</v>
      </c>
      <c r="F43" s="40"/>
      <c r="G43" s="40"/>
      <c r="H43" s="47">
        <v>623</v>
      </c>
      <c r="I43" s="47">
        <v>623</v>
      </c>
      <c r="J43" s="41"/>
    </row>
    <row r="44" spans="2:10" ht="15.75" x14ac:dyDescent="0.25">
      <c r="B44" s="19"/>
      <c r="C44" s="39"/>
      <c r="D44" s="20" t="s">
        <v>34</v>
      </c>
      <c r="E44" s="40" t="s">
        <v>56</v>
      </c>
      <c r="F44" s="40"/>
      <c r="G44" s="40"/>
      <c r="H44" s="47">
        <v>985</v>
      </c>
      <c r="I44" s="47">
        <v>985</v>
      </c>
      <c r="J44" s="41"/>
    </row>
    <row r="45" spans="2:10" ht="15.75" x14ac:dyDescent="0.25">
      <c r="B45" s="19"/>
      <c r="C45" s="39"/>
      <c r="D45" s="20" t="s">
        <v>57</v>
      </c>
      <c r="E45" s="40" t="s">
        <v>58</v>
      </c>
      <c r="F45" s="40"/>
      <c r="G45" s="40"/>
      <c r="H45" s="48">
        <v>0</v>
      </c>
      <c r="I45" s="48">
        <v>0</v>
      </c>
      <c r="J45" s="41"/>
    </row>
    <row r="46" spans="2:10" ht="15.75" x14ac:dyDescent="0.25">
      <c r="B46" s="19"/>
      <c r="C46" s="39"/>
      <c r="D46" s="20" t="s">
        <v>34</v>
      </c>
      <c r="E46" s="40" t="s">
        <v>59</v>
      </c>
      <c r="F46" s="40"/>
      <c r="G46" s="40"/>
      <c r="H46" s="48">
        <v>4</v>
      </c>
      <c r="I46" s="48">
        <v>4</v>
      </c>
      <c r="J46" s="41"/>
    </row>
    <row r="47" spans="2:10" ht="15.75" x14ac:dyDescent="0.25">
      <c r="B47" s="19"/>
      <c r="C47" s="19"/>
      <c r="D47" s="18" t="s">
        <v>34</v>
      </c>
      <c r="E47" s="34" t="s">
        <v>60</v>
      </c>
      <c r="F47" s="39"/>
      <c r="G47" s="39"/>
      <c r="H47" s="48">
        <v>0</v>
      </c>
      <c r="I47" s="48">
        <v>0</v>
      </c>
      <c r="J47" s="41"/>
    </row>
    <row r="48" spans="2:10" ht="21.75" customHeight="1" x14ac:dyDescent="0.25">
      <c r="B48" s="19"/>
      <c r="C48" s="39"/>
      <c r="D48" s="18" t="s">
        <v>7</v>
      </c>
      <c r="E48" s="40" t="s">
        <v>61</v>
      </c>
      <c r="F48" s="40"/>
      <c r="G48" s="40"/>
      <c r="H48" s="48">
        <v>0</v>
      </c>
      <c r="I48" s="41"/>
      <c r="J48" s="48">
        <v>0</v>
      </c>
    </row>
    <row r="49" spans="2:10" ht="15.75" x14ac:dyDescent="0.25">
      <c r="B49" s="19"/>
      <c r="C49" s="39"/>
      <c r="D49" s="20" t="s">
        <v>18</v>
      </c>
      <c r="E49" s="40" t="s">
        <v>62</v>
      </c>
      <c r="F49" s="40"/>
      <c r="G49" s="40"/>
      <c r="H49" s="48">
        <v>0</v>
      </c>
      <c r="I49" s="41"/>
      <c r="J49" s="48">
        <v>0</v>
      </c>
    </row>
    <row r="50" spans="2:10" ht="15.75" x14ac:dyDescent="0.25">
      <c r="B50" s="19"/>
      <c r="C50" s="39"/>
      <c r="D50" s="20" t="s">
        <v>18</v>
      </c>
      <c r="E50" s="40" t="s">
        <v>63</v>
      </c>
      <c r="F50" s="40"/>
      <c r="G50" s="40"/>
      <c r="H50" s="48">
        <v>23</v>
      </c>
      <c r="I50" s="41"/>
      <c r="J50" s="48">
        <v>23</v>
      </c>
    </row>
    <row r="51" spans="2:10" ht="15.75" x14ac:dyDescent="0.25">
      <c r="B51" s="19"/>
      <c r="C51" s="39"/>
      <c r="D51" s="20" t="s">
        <v>18</v>
      </c>
      <c r="E51" s="40" t="s">
        <v>64</v>
      </c>
      <c r="F51" s="40"/>
      <c r="G51" s="40"/>
      <c r="H51" s="48">
        <v>160</v>
      </c>
      <c r="I51" s="41"/>
      <c r="J51" s="48">
        <v>160</v>
      </c>
    </row>
    <row r="52" spans="2:10" ht="23.25" customHeight="1" x14ac:dyDescent="0.25">
      <c r="B52" s="19"/>
      <c r="C52" s="39"/>
      <c r="D52" s="20" t="s">
        <v>18</v>
      </c>
      <c r="E52" s="40" t="s">
        <v>65</v>
      </c>
      <c r="F52" s="40"/>
      <c r="G52" s="40"/>
      <c r="H52" s="48">
        <v>0</v>
      </c>
      <c r="I52" s="41"/>
      <c r="J52" s="48">
        <v>0</v>
      </c>
    </row>
    <row r="53" spans="2:10" ht="23.25" customHeight="1" x14ac:dyDescent="0.25">
      <c r="B53" s="19"/>
      <c r="C53" s="39"/>
      <c r="D53" s="20" t="s">
        <v>18</v>
      </c>
      <c r="E53" s="40" t="s">
        <v>66</v>
      </c>
      <c r="F53" s="40"/>
      <c r="G53" s="40"/>
      <c r="H53" s="48">
        <v>0</v>
      </c>
      <c r="I53" s="41"/>
      <c r="J53" s="48">
        <v>0</v>
      </c>
    </row>
    <row r="54" spans="2:10" ht="15.75" x14ac:dyDescent="0.25">
      <c r="B54" s="19"/>
      <c r="C54" s="39"/>
      <c r="D54" s="20" t="s">
        <v>18</v>
      </c>
      <c r="E54" s="40" t="s">
        <v>67</v>
      </c>
      <c r="F54" s="40"/>
      <c r="G54" s="40"/>
      <c r="H54" s="48">
        <v>75</v>
      </c>
      <c r="I54" s="41"/>
      <c r="J54" s="48">
        <v>75</v>
      </c>
    </row>
    <row r="55" spans="2:10" s="7" customFormat="1" ht="21.75" customHeight="1" x14ac:dyDescent="0.25">
      <c r="B55" s="8">
        <v>7</v>
      </c>
      <c r="C55" s="21" t="s">
        <v>68</v>
      </c>
      <c r="D55" s="37"/>
      <c r="E55" s="29"/>
      <c r="F55" s="29"/>
      <c r="G55" s="29"/>
      <c r="H55" s="38">
        <v>2928</v>
      </c>
      <c r="I55" s="22">
        <v>2505</v>
      </c>
      <c r="J55" s="42">
        <v>423</v>
      </c>
    </row>
    <row r="56" spans="2:10" ht="15.75" x14ac:dyDescent="0.25">
      <c r="B56" s="19"/>
      <c r="C56" s="39"/>
      <c r="D56" s="23" t="s">
        <v>34</v>
      </c>
      <c r="E56" s="40" t="s">
        <v>71</v>
      </c>
      <c r="F56" s="40"/>
      <c r="G56" s="40"/>
      <c r="H56" s="49">
        <v>2505</v>
      </c>
      <c r="I56" s="49">
        <v>2505</v>
      </c>
      <c r="J56" s="41"/>
    </row>
    <row r="57" spans="2:10" ht="15.75" x14ac:dyDescent="0.25">
      <c r="B57" s="19"/>
      <c r="C57" s="39"/>
      <c r="D57" s="23" t="s">
        <v>69</v>
      </c>
      <c r="E57" s="40" t="s">
        <v>70</v>
      </c>
      <c r="F57" s="40"/>
      <c r="G57" s="40"/>
      <c r="H57" s="49">
        <v>53</v>
      </c>
      <c r="I57" s="41"/>
      <c r="J57" s="49">
        <v>53</v>
      </c>
    </row>
    <row r="58" spans="2:10" ht="15.75" x14ac:dyDescent="0.25">
      <c r="B58" s="19"/>
      <c r="C58" s="39"/>
      <c r="D58" s="23" t="s">
        <v>69</v>
      </c>
      <c r="E58" s="40" t="s">
        <v>72</v>
      </c>
      <c r="F58" s="40"/>
      <c r="G58" s="40"/>
      <c r="H58" s="49">
        <v>55</v>
      </c>
      <c r="I58" s="41"/>
      <c r="J58" s="49">
        <v>55</v>
      </c>
    </row>
    <row r="59" spans="2:10" ht="15.75" x14ac:dyDescent="0.25">
      <c r="B59" s="19"/>
      <c r="C59" s="39"/>
      <c r="D59" s="23" t="s">
        <v>69</v>
      </c>
      <c r="E59" s="40" t="s">
        <v>77</v>
      </c>
      <c r="F59" s="40"/>
      <c r="G59" s="40"/>
      <c r="H59" s="49">
        <v>0</v>
      </c>
      <c r="I59" s="41"/>
      <c r="J59" s="49">
        <v>0</v>
      </c>
    </row>
    <row r="60" spans="2:10" ht="15.75" x14ac:dyDescent="0.25">
      <c r="B60" s="19"/>
      <c r="C60" s="39"/>
      <c r="D60" s="23" t="s">
        <v>69</v>
      </c>
      <c r="E60" s="40" t="s">
        <v>73</v>
      </c>
      <c r="F60" s="40"/>
      <c r="G60" s="40"/>
      <c r="H60" s="49">
        <v>315</v>
      </c>
      <c r="I60" s="41"/>
      <c r="J60" s="49">
        <v>315</v>
      </c>
    </row>
    <row r="61" spans="2:10" ht="15.75" x14ac:dyDescent="0.25">
      <c r="B61" s="19"/>
      <c r="C61" s="39"/>
      <c r="D61" s="23" t="s">
        <v>21</v>
      </c>
      <c r="E61" s="40" t="s">
        <v>74</v>
      </c>
      <c r="F61" s="40"/>
      <c r="G61" s="40"/>
      <c r="H61" s="49">
        <v>0</v>
      </c>
      <c r="I61" s="41"/>
      <c r="J61" s="49">
        <v>0</v>
      </c>
    </row>
    <row r="62" spans="2:10" ht="15.75" x14ac:dyDescent="0.25">
      <c r="B62" s="19"/>
      <c r="C62" s="39"/>
      <c r="D62" s="23" t="s">
        <v>69</v>
      </c>
      <c r="E62" s="40" t="s">
        <v>75</v>
      </c>
      <c r="F62" s="40"/>
      <c r="G62" s="40"/>
      <c r="H62" s="49">
        <v>0</v>
      </c>
      <c r="I62" s="41"/>
      <c r="J62" s="49">
        <v>0</v>
      </c>
    </row>
    <row r="63" spans="2:10" ht="18" customHeight="1" x14ac:dyDescent="0.25">
      <c r="B63" s="19"/>
      <c r="C63" s="39"/>
      <c r="D63" s="23" t="s">
        <v>18</v>
      </c>
      <c r="E63" s="40" t="s">
        <v>76</v>
      </c>
      <c r="F63" s="40"/>
      <c r="G63" s="40"/>
      <c r="H63" s="49">
        <v>0</v>
      </c>
      <c r="I63" s="41"/>
      <c r="J63" s="49">
        <v>0</v>
      </c>
    </row>
    <row r="64" spans="2:10" s="7" customFormat="1" ht="24.75" customHeight="1" x14ac:dyDescent="0.25">
      <c r="B64" s="8">
        <v>8</v>
      </c>
      <c r="C64" s="13" t="s">
        <v>78</v>
      </c>
      <c r="D64" s="9"/>
      <c r="E64" s="9"/>
      <c r="F64" s="9"/>
      <c r="G64" s="9"/>
      <c r="H64" s="50">
        <v>7035</v>
      </c>
      <c r="I64" s="9">
        <v>6369</v>
      </c>
      <c r="J64" s="9">
        <v>666</v>
      </c>
    </row>
    <row r="65" spans="2:10" ht="15.75" x14ac:dyDescent="0.25">
      <c r="B65" s="19"/>
      <c r="C65" s="19"/>
      <c r="D65" s="16" t="s">
        <v>34</v>
      </c>
      <c r="E65" s="39" t="s">
        <v>79</v>
      </c>
      <c r="F65" s="39"/>
      <c r="G65" s="39"/>
      <c r="H65" s="47">
        <v>4162</v>
      </c>
      <c r="I65" s="47">
        <v>4162</v>
      </c>
      <c r="J65" s="39"/>
    </row>
    <row r="66" spans="2:10" ht="15.75" x14ac:dyDescent="0.25">
      <c r="B66" s="19"/>
      <c r="C66" s="19"/>
      <c r="D66" s="16" t="s">
        <v>34</v>
      </c>
      <c r="E66" s="39" t="s">
        <v>80</v>
      </c>
      <c r="F66" s="39"/>
      <c r="G66" s="39"/>
      <c r="H66" s="47">
        <v>2201</v>
      </c>
      <c r="I66" s="47">
        <v>2201</v>
      </c>
      <c r="J66" s="39"/>
    </row>
    <row r="67" spans="2:10" ht="15.75" x14ac:dyDescent="0.25">
      <c r="B67" s="19"/>
      <c r="C67" s="19"/>
      <c r="D67" s="18" t="s">
        <v>34</v>
      </c>
      <c r="E67" s="39" t="s">
        <v>81</v>
      </c>
      <c r="F67" s="39"/>
      <c r="G67" s="39"/>
      <c r="H67" s="47">
        <v>6</v>
      </c>
      <c r="I67" s="47">
        <v>6</v>
      </c>
      <c r="J67" s="39"/>
    </row>
    <row r="68" spans="2:10" ht="15.75" x14ac:dyDescent="0.25">
      <c r="B68" s="19"/>
      <c r="C68" s="19"/>
      <c r="D68" s="18" t="s">
        <v>7</v>
      </c>
      <c r="E68" s="39" t="s">
        <v>82</v>
      </c>
      <c r="F68" s="39"/>
      <c r="G68" s="39"/>
      <c r="H68" s="47">
        <v>0</v>
      </c>
      <c r="I68" s="39"/>
      <c r="J68" s="47">
        <v>0</v>
      </c>
    </row>
    <row r="69" spans="2:10" ht="15.75" x14ac:dyDescent="0.25">
      <c r="B69" s="19"/>
      <c r="C69" s="19"/>
      <c r="D69" s="25" t="s">
        <v>18</v>
      </c>
      <c r="E69" s="39" t="s">
        <v>83</v>
      </c>
      <c r="F69" s="39"/>
      <c r="G69" s="39"/>
      <c r="H69" s="48">
        <v>48</v>
      </c>
      <c r="I69" s="39"/>
      <c r="J69" s="48">
        <v>48</v>
      </c>
    </row>
    <row r="70" spans="2:10" ht="15.75" x14ac:dyDescent="0.25">
      <c r="B70" s="19"/>
      <c r="C70" s="19"/>
      <c r="D70" s="16" t="s">
        <v>7</v>
      </c>
      <c r="E70" s="39" t="s">
        <v>84</v>
      </c>
      <c r="F70" s="39"/>
      <c r="G70" s="39"/>
      <c r="H70" s="47">
        <v>290</v>
      </c>
      <c r="I70" s="39"/>
      <c r="J70" s="47">
        <v>290</v>
      </c>
    </row>
    <row r="71" spans="2:10" ht="15.75" x14ac:dyDescent="0.25">
      <c r="B71" s="19"/>
      <c r="C71" s="19"/>
      <c r="D71" s="16" t="s">
        <v>7</v>
      </c>
      <c r="E71" s="39" t="s">
        <v>85</v>
      </c>
      <c r="F71" s="39"/>
      <c r="G71" s="39"/>
      <c r="H71" s="47">
        <v>328</v>
      </c>
      <c r="I71" s="39"/>
      <c r="J71" s="47">
        <v>328</v>
      </c>
    </row>
    <row r="72" spans="2:10" s="10" customFormat="1" ht="21" customHeight="1" x14ac:dyDescent="0.25">
      <c r="B72" s="8">
        <v>9</v>
      </c>
      <c r="C72" s="21" t="s">
        <v>86</v>
      </c>
      <c r="D72" s="9"/>
      <c r="E72" s="9"/>
      <c r="F72" s="9"/>
      <c r="G72" s="9"/>
      <c r="H72" s="50">
        <v>5866</v>
      </c>
      <c r="I72" s="9">
        <v>5858</v>
      </c>
      <c r="J72" s="9">
        <v>8</v>
      </c>
    </row>
    <row r="73" spans="2:10" ht="15.75" x14ac:dyDescent="0.25">
      <c r="B73" s="19"/>
      <c r="C73" s="19"/>
      <c r="D73" s="24" t="s">
        <v>34</v>
      </c>
      <c r="E73" s="39" t="s">
        <v>87</v>
      </c>
      <c r="F73" s="39"/>
      <c r="G73" s="39"/>
      <c r="H73" s="51">
        <v>2745</v>
      </c>
      <c r="I73" s="51">
        <v>2745</v>
      </c>
      <c r="J73" s="39"/>
    </row>
    <row r="74" spans="2:10" ht="15.75" x14ac:dyDescent="0.25">
      <c r="B74" s="19"/>
      <c r="C74" s="19"/>
      <c r="D74" s="24" t="s">
        <v>34</v>
      </c>
      <c r="E74" s="39" t="s">
        <v>88</v>
      </c>
      <c r="F74" s="39"/>
      <c r="G74" s="39"/>
      <c r="H74" s="51">
        <v>62</v>
      </c>
      <c r="I74" s="51">
        <v>62</v>
      </c>
      <c r="J74" s="39"/>
    </row>
    <row r="75" spans="2:10" ht="15.75" x14ac:dyDescent="0.25">
      <c r="B75" s="19"/>
      <c r="C75" s="19"/>
      <c r="D75" s="24" t="s">
        <v>34</v>
      </c>
      <c r="E75" s="39" t="s">
        <v>98</v>
      </c>
      <c r="F75" s="39"/>
      <c r="G75" s="39"/>
      <c r="H75" s="51">
        <v>0</v>
      </c>
      <c r="I75" s="51">
        <v>0</v>
      </c>
      <c r="J75" s="39"/>
    </row>
    <row r="76" spans="2:10" ht="15.75" x14ac:dyDescent="0.25">
      <c r="B76" s="19"/>
      <c r="C76" s="19"/>
      <c r="D76" s="24" t="s">
        <v>34</v>
      </c>
      <c r="E76" s="39" t="s">
        <v>89</v>
      </c>
      <c r="F76" s="39"/>
      <c r="G76" s="39"/>
      <c r="H76" s="51">
        <v>435</v>
      </c>
      <c r="I76" s="51">
        <v>435</v>
      </c>
      <c r="J76" s="39"/>
    </row>
    <row r="77" spans="2:10" ht="15.75" x14ac:dyDescent="0.25">
      <c r="B77" s="19"/>
      <c r="C77" s="19"/>
      <c r="D77" s="24" t="s">
        <v>34</v>
      </c>
      <c r="E77" s="39" t="s">
        <v>90</v>
      </c>
      <c r="F77" s="39"/>
      <c r="G77" s="39"/>
      <c r="H77" s="51">
        <v>1713</v>
      </c>
      <c r="I77" s="51">
        <v>1713</v>
      </c>
      <c r="J77" s="39"/>
    </row>
    <row r="78" spans="2:10" ht="15.75" x14ac:dyDescent="0.25">
      <c r="B78" s="19"/>
      <c r="C78" s="19"/>
      <c r="D78" s="24" t="s">
        <v>34</v>
      </c>
      <c r="E78" s="39" t="s">
        <v>91</v>
      </c>
      <c r="F78" s="39"/>
      <c r="G78" s="39"/>
      <c r="H78" s="51">
        <v>903</v>
      </c>
      <c r="I78" s="51">
        <v>903</v>
      </c>
      <c r="J78" s="39"/>
    </row>
    <row r="79" spans="2:10" ht="15.75" x14ac:dyDescent="0.25">
      <c r="B79" s="19"/>
      <c r="C79" s="19"/>
      <c r="D79" s="26" t="s">
        <v>7</v>
      </c>
      <c r="E79" s="39" t="s">
        <v>99</v>
      </c>
      <c r="F79" s="39"/>
      <c r="G79" s="39"/>
      <c r="H79" s="51">
        <v>0</v>
      </c>
      <c r="I79" s="39"/>
      <c r="J79" s="51">
        <v>0</v>
      </c>
    </row>
    <row r="80" spans="2:10" ht="15.75" x14ac:dyDescent="0.25">
      <c r="B80" s="19"/>
      <c r="C80" s="19"/>
      <c r="D80" s="26" t="s">
        <v>7</v>
      </c>
      <c r="E80" s="39" t="s">
        <v>0</v>
      </c>
      <c r="F80" s="39"/>
      <c r="G80" s="39"/>
      <c r="H80" s="51">
        <v>0</v>
      </c>
      <c r="I80" s="39"/>
      <c r="J80" s="51">
        <v>0</v>
      </c>
    </row>
    <row r="81" spans="2:10" ht="15.75" x14ac:dyDescent="0.25">
      <c r="B81" s="19"/>
      <c r="C81" s="19"/>
      <c r="D81" s="26" t="s">
        <v>18</v>
      </c>
      <c r="E81" s="39" t="s">
        <v>92</v>
      </c>
      <c r="F81" s="39"/>
      <c r="G81" s="39"/>
      <c r="H81" s="51">
        <v>8</v>
      </c>
      <c r="I81" s="39"/>
      <c r="J81" s="51">
        <v>8</v>
      </c>
    </row>
    <row r="82" spans="2:10" ht="15.75" x14ac:dyDescent="0.25">
      <c r="B82" s="19"/>
      <c r="C82" s="19"/>
      <c r="D82" s="26" t="s">
        <v>7</v>
      </c>
      <c r="E82" s="39" t="s">
        <v>93</v>
      </c>
      <c r="F82" s="39"/>
      <c r="G82" s="39"/>
      <c r="H82" s="51">
        <v>0</v>
      </c>
      <c r="I82" s="39"/>
      <c r="J82" s="51">
        <v>0</v>
      </c>
    </row>
    <row r="83" spans="2:10" ht="15.75" x14ac:dyDescent="0.25">
      <c r="B83" s="19"/>
      <c r="C83" s="19"/>
      <c r="D83" s="26" t="s">
        <v>18</v>
      </c>
      <c r="E83" s="39" t="s">
        <v>100</v>
      </c>
      <c r="F83" s="39"/>
      <c r="G83" s="39"/>
      <c r="H83" s="51">
        <v>0</v>
      </c>
      <c r="I83" s="39"/>
      <c r="J83" s="51">
        <v>0</v>
      </c>
    </row>
    <row r="84" spans="2:10" ht="15.75" x14ac:dyDescent="0.25">
      <c r="B84" s="19"/>
      <c r="C84" s="19"/>
      <c r="D84" s="26" t="s">
        <v>21</v>
      </c>
      <c r="E84" s="39" t="s">
        <v>94</v>
      </c>
      <c r="F84" s="39"/>
      <c r="G84" s="39"/>
      <c r="H84" s="51">
        <v>0</v>
      </c>
      <c r="I84" s="39"/>
      <c r="J84" s="51">
        <v>0</v>
      </c>
    </row>
    <row r="85" spans="2:10" ht="15.75" x14ac:dyDescent="0.25">
      <c r="B85" s="19"/>
      <c r="C85" s="19"/>
      <c r="D85" s="26" t="s">
        <v>18</v>
      </c>
      <c r="E85" s="39" t="s">
        <v>95</v>
      </c>
      <c r="F85" s="39"/>
      <c r="G85" s="39"/>
      <c r="H85" s="51">
        <v>0</v>
      </c>
      <c r="I85" s="39"/>
      <c r="J85" s="51">
        <v>0</v>
      </c>
    </row>
    <row r="86" spans="2:10" ht="15.75" x14ac:dyDescent="0.25">
      <c r="B86" s="19"/>
      <c r="C86" s="19"/>
      <c r="D86" s="26" t="s">
        <v>96</v>
      </c>
      <c r="E86" s="39" t="s">
        <v>97</v>
      </c>
      <c r="F86" s="39"/>
      <c r="G86" s="39"/>
      <c r="H86" s="51">
        <v>0</v>
      </c>
      <c r="I86" s="39"/>
      <c r="J86" s="51">
        <v>0</v>
      </c>
    </row>
  </sheetData>
  <autoFilter ref="B4:J86"/>
  <mergeCells count="1">
    <mergeCell ref="D2:H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dcterms:created xsi:type="dcterms:W3CDTF">2022-07-06T13:39:50Z</dcterms:created>
  <dcterms:modified xsi:type="dcterms:W3CDTF">2025-10-06T19:46:51Z</dcterms:modified>
</cp:coreProperties>
</file>